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<sst xmlns="http://schemas.openxmlformats.org/spreadsheetml/2006/main" count="68" uniqueCount="66">
  <si>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</si>
  <si>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</si>
  <si>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</si>
  <si>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</si>
  <si>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Программное обеспечение</t>
  </si>
  <si>
    <t>Изготовление документов</t>
  </si>
  <si>
    <t>Всего</t>
  </si>
  <si>
    <t>Запасные части</t>
  </si>
  <si>
    <t>Услуги банка</t>
  </si>
  <si>
    <t>Услуги типографии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</si>
  <si>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</si>
  <si>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</si>
  <si>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</si>
  <si>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</si>
  <si>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</si>
  <si>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</si>
  <si>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</si>
  <si>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</si>
  <si>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</si>
  <si>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</si>
  <si>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</si>
  <si>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</si>
  <si>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</si>
  <si>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</si>
  <si>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</si>
  <si>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</si>
  <si>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</si>
  <si>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</si>
  <si>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</si>
  <si>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</si>
  <si>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</si>
  <si>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</si>
  <si>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</si>
  <si>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Оплата по договорам</t>
  </si>
  <si>
    <t xml:space="preserve">Всего </t>
  </si>
  <si>
    <t>Проведение мероприятий</t>
  </si>
  <si>
    <t>Финансирование бюджетных учреждений</t>
  </si>
  <si>
    <t>Продукты питания</t>
  </si>
  <si>
    <t>пр. "Кадровое обеспечение"</t>
  </si>
  <si>
    <t>Оплата налогов и госпошлины</t>
  </si>
  <si>
    <t>пр. "Молодежь"</t>
  </si>
  <si>
    <t>ГСМ</t>
  </si>
  <si>
    <t>Строительные товары</t>
  </si>
  <si>
    <t>Хозяйственные товары</t>
  </si>
  <si>
    <t>Канцелярские товары</t>
  </si>
  <si>
    <t>пр. "Повышение качества жизни пожилых и инвалидов"</t>
  </si>
  <si>
    <t>Соц. поддержка медицинских работников</t>
  </si>
  <si>
    <t>пр. "Спорт"</t>
  </si>
  <si>
    <t>Подписка</t>
  </si>
  <si>
    <t>Медицинский осмотр</t>
  </si>
  <si>
    <t>Противопожарные мероприятия</t>
  </si>
  <si>
    <t>Транспортные услуги</t>
  </si>
  <si>
    <t>пр. "Забота"</t>
  </si>
  <si>
    <t>Книгоиздательская продукция</t>
  </si>
  <si>
    <t>Денежное пособие за июль "Почетный гражданин МО"</t>
  </si>
  <si>
    <t>пр. "Повышение качества жизни детей и семей с детьми"</t>
  </si>
  <si>
    <t>пр."Социальное развитие села до 2013 г."</t>
  </si>
  <si>
    <t>Страхование автотранспорта</t>
  </si>
  <si>
    <t>Пенсии муниципальным служащим</t>
  </si>
  <si>
    <t>Хозяйственные расходы</t>
  </si>
  <si>
    <t>Доплата к пенсии муниципальным служащим</t>
  </si>
  <si>
    <t>Котельно-печное топливо</t>
  </si>
  <si>
    <t>Командировочные расходы</t>
  </si>
  <si>
    <t>МО «Тереньгульский район»  за октябрь 2012 года.</t>
  </si>
  <si>
    <t>Коммунальные расходы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</si>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</sst>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23">
      <selection activeCell="I32" sqref="I32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2" t="s">
        <v>0</v>
      </c>
      <c r="B1" s="22"/>
    </row>
    <row r="3" spans="1:2" ht="18.75">
      <c r="A3" s="26" t="s">
        <v>63</v>
      </c>
      <c r="B3" s="26"/>
    </row>
    <row r="4" spans="1:2" ht="9" customHeight="1">
      <c r="A4" s="1"/>
      <c r="B4" s="1"/>
    </row>
    <row r="5" ht="12.75">
      <c r="B5" s="12" t="s">
        <v>1</v>
      </c>
    </row>
    <row r="6" spans="1:2" ht="18.75">
      <c r="A6" s="25" t="s">
        <v>11</v>
      </c>
      <c r="B6" s="25"/>
    </row>
    <row r="7" spans="1:2" s="3" customFormat="1" ht="15.75">
      <c r="A7" s="9" t="s">
        <v>12</v>
      </c>
      <c r="B7" s="16">
        <f>B8+B9+B10+B11+B12+B13+B14</f>
        <v>1860</v>
      </c>
    </row>
    <row r="8" spans="1:2" s="3" customFormat="1" ht="15.75">
      <c r="A8" s="7" t="s">
        <v>13</v>
      </c>
      <c r="B8" s="16">
        <v>1055.3</v>
      </c>
    </row>
    <row r="9" spans="1:2" s="3" customFormat="1" ht="15.75">
      <c r="A9" s="20" t="s">
        <v>14</v>
      </c>
      <c r="B9" s="16">
        <v>786</v>
      </c>
    </row>
    <row r="10" spans="1:2" s="3" customFormat="1" ht="15.75" hidden="1">
      <c r="A10" s="7" t="s">
        <v>15</v>
      </c>
      <c r="B10" s="16"/>
    </row>
    <row r="11" spans="1:2" ht="15.75" hidden="1">
      <c r="A11" s="7" t="s">
        <v>16</v>
      </c>
      <c r="B11" s="16"/>
    </row>
    <row r="12" spans="1:2" s="3" customFormat="1" ht="15.75" hidden="1">
      <c r="A12" s="7" t="s">
        <v>17</v>
      </c>
      <c r="B12" s="16"/>
    </row>
    <row r="13" spans="1:2" s="3" customFormat="1" ht="15" customHeight="1">
      <c r="A13" s="7" t="s">
        <v>18</v>
      </c>
      <c r="B13" s="16">
        <v>18.7</v>
      </c>
    </row>
    <row r="14" spans="1:2" s="3" customFormat="1" ht="15.75" hidden="1">
      <c r="A14" s="8" t="s">
        <v>19</v>
      </c>
      <c r="B14" s="16"/>
    </row>
    <row r="15" spans="1:2" s="3" customFormat="1" ht="15.75">
      <c r="A15" s="8" t="s">
        <v>20</v>
      </c>
      <c r="B15" s="16">
        <f>B16+B19+B20+B24+B25+B23+B18+B17</f>
        <v>1118.2</v>
      </c>
    </row>
    <row r="16" spans="1:2" s="3" customFormat="1" ht="31.5" hidden="1">
      <c r="A16" s="7" t="s">
        <v>21</v>
      </c>
      <c r="B16" s="16">
        <v>0</v>
      </c>
    </row>
    <row r="17" spans="1:2" s="3" customFormat="1" ht="15.75">
      <c r="A17" s="6" t="s">
        <v>29</v>
      </c>
      <c r="B17" s="16">
        <v>304.6</v>
      </c>
    </row>
    <row r="18" spans="1:2" s="3" customFormat="1" ht="15.75">
      <c r="A18" s="9" t="s">
        <v>28</v>
      </c>
      <c r="B18" s="16">
        <v>43.4</v>
      </c>
    </row>
    <row r="19" spans="1:2" s="3" customFormat="1" ht="15.75">
      <c r="A19" s="7" t="s">
        <v>22</v>
      </c>
      <c r="B19" s="16">
        <v>103</v>
      </c>
    </row>
    <row r="20" spans="1:2" s="3" customFormat="1" ht="15.75">
      <c r="A20" s="20" t="s">
        <v>23</v>
      </c>
      <c r="B20" s="16">
        <v>293.6</v>
      </c>
    </row>
    <row r="21" spans="1:2" s="3" customFormat="1" ht="15.75" hidden="1">
      <c r="A21" s="7" t="s">
        <v>31</v>
      </c>
      <c r="B21" s="16"/>
    </row>
    <row r="22" spans="1:2" s="3" customFormat="1" ht="15.75" hidden="1">
      <c r="A22" s="8" t="s">
        <v>27</v>
      </c>
      <c r="B22" s="16"/>
    </row>
    <row r="23" spans="1:2" s="3" customFormat="1" ht="15.75">
      <c r="A23" s="8" t="s">
        <v>26</v>
      </c>
      <c r="B23" s="16">
        <v>140.7</v>
      </c>
    </row>
    <row r="24" spans="1:2" s="3" customFormat="1" ht="14.25" customHeight="1">
      <c r="A24" s="8" t="s">
        <v>24</v>
      </c>
      <c r="B24" s="16">
        <v>125.9</v>
      </c>
    </row>
    <row r="25" spans="1:2" s="3" customFormat="1" ht="15.75">
      <c r="A25" s="8" t="s">
        <v>25</v>
      </c>
      <c r="B25" s="16">
        <v>107</v>
      </c>
    </row>
    <row r="26" spans="1:2" s="3" customFormat="1" ht="15.75">
      <c r="A26" s="10" t="s">
        <v>34</v>
      </c>
      <c r="B26" s="18">
        <f>B7+B15</f>
        <v>2978.2</v>
      </c>
    </row>
    <row r="27" spans="1:2" s="3" customFormat="1" ht="18.75">
      <c r="A27" s="23" t="s">
        <v>10</v>
      </c>
      <c r="B27" s="24"/>
    </row>
    <row r="28" spans="1:2" s="3" customFormat="1" ht="15.75">
      <c r="A28" s="13" t="s">
        <v>64</v>
      </c>
      <c r="B28" s="14">
        <v>6.6</v>
      </c>
    </row>
    <row r="29" spans="1:2" s="3" customFormat="1" ht="15.75">
      <c r="A29" s="13" t="s">
        <v>3</v>
      </c>
      <c r="B29" s="14">
        <v>211.8</v>
      </c>
    </row>
    <row r="30" spans="1:2" s="3" customFormat="1" ht="15.75">
      <c r="A30" s="13" t="s">
        <v>62</v>
      </c>
      <c r="B30" s="14">
        <v>2.1</v>
      </c>
    </row>
    <row r="31" spans="1:2" s="3" customFormat="1" ht="15.75">
      <c r="A31" s="13" t="s">
        <v>2</v>
      </c>
      <c r="B31" s="15">
        <v>43.7</v>
      </c>
    </row>
    <row r="32" spans="1:2" s="3" customFormat="1" ht="15.75">
      <c r="A32" s="4" t="s">
        <v>4</v>
      </c>
      <c r="B32" s="15">
        <v>63.7</v>
      </c>
    </row>
    <row r="33" spans="1:2" s="3" customFormat="1" ht="15.75">
      <c r="A33" s="4" t="s">
        <v>53</v>
      </c>
      <c r="B33" s="15">
        <v>5.6</v>
      </c>
    </row>
    <row r="34" spans="1:2" s="3" customFormat="1" ht="15.75">
      <c r="A34" s="4" t="s">
        <v>9</v>
      </c>
      <c r="B34" s="15">
        <v>22.8</v>
      </c>
    </row>
    <row r="35" spans="1:2" s="3" customFormat="1" ht="15.75">
      <c r="A35" s="4" t="s">
        <v>8</v>
      </c>
      <c r="B35" s="15">
        <v>3.3</v>
      </c>
    </row>
    <row r="36" spans="1:2" s="3" customFormat="1" ht="15.75">
      <c r="A36" s="4" t="s">
        <v>33</v>
      </c>
      <c r="B36" s="15">
        <v>64.2</v>
      </c>
    </row>
    <row r="37" spans="1:2" s="3" customFormat="1" ht="15.75">
      <c r="A37" s="4" t="s">
        <v>5</v>
      </c>
      <c r="B37" s="15">
        <v>15.6</v>
      </c>
    </row>
    <row r="38" spans="1:2" s="3" customFormat="1" ht="15.75">
      <c r="A38" s="4" t="s">
        <v>57</v>
      </c>
      <c r="B38" s="15">
        <v>20.5</v>
      </c>
    </row>
    <row r="39" spans="1:2" s="3" customFormat="1" ht="15.75">
      <c r="A39" s="4" t="s">
        <v>60</v>
      </c>
      <c r="B39" s="15">
        <v>175.4</v>
      </c>
    </row>
    <row r="40" spans="1:2" s="3" customFormat="1" ht="15.75" hidden="1">
      <c r="A40" s="4" t="s">
        <v>32</v>
      </c>
      <c r="B40" s="15"/>
    </row>
    <row r="41" spans="1:2" s="3" customFormat="1" ht="15.75" hidden="1">
      <c r="A41" s="4" t="s">
        <v>58</v>
      </c>
      <c r="B41" s="15"/>
    </row>
    <row r="42" spans="1:2" s="3" customFormat="1" ht="15.75">
      <c r="A42" s="4" t="s">
        <v>39</v>
      </c>
      <c r="B42" s="15">
        <v>99.5</v>
      </c>
    </row>
    <row r="43" spans="1:2" s="3" customFormat="1" ht="15.75" hidden="1">
      <c r="A43" s="4" t="s">
        <v>51</v>
      </c>
      <c r="B43" s="15"/>
    </row>
    <row r="44" spans="1:2" s="3" customFormat="1" ht="15.75" hidden="1">
      <c r="A44" s="4" t="s">
        <v>53</v>
      </c>
      <c r="B44" s="16"/>
    </row>
    <row r="45" spans="1:2" s="3" customFormat="1" ht="15.75" hidden="1">
      <c r="A45" s="4" t="s">
        <v>49</v>
      </c>
      <c r="B45" s="15"/>
    </row>
    <row r="46" spans="1:2" s="3" customFormat="1" ht="15.75" hidden="1">
      <c r="A46" s="4" t="s">
        <v>47</v>
      </c>
      <c r="B46" s="15"/>
    </row>
    <row r="47" spans="1:2" s="3" customFormat="1" ht="15.75">
      <c r="A47" s="4" t="s">
        <v>65</v>
      </c>
      <c r="B47" s="15">
        <v>59.8</v>
      </c>
    </row>
    <row r="48" spans="1:2" s="3" customFormat="1" ht="15.75">
      <c r="A48" s="4" t="s">
        <v>7</v>
      </c>
      <c r="B48" s="15">
        <v>15.7</v>
      </c>
    </row>
    <row r="49" spans="1:2" s="3" customFormat="1" ht="15.75" hidden="1">
      <c r="A49" s="5" t="s">
        <v>59</v>
      </c>
      <c r="B49" s="15"/>
    </row>
    <row r="50" spans="1:2" s="3" customFormat="1" ht="15.75">
      <c r="A50" s="5" t="s">
        <v>37</v>
      </c>
      <c r="B50" s="15">
        <v>403.9</v>
      </c>
    </row>
    <row r="51" spans="1:2" ht="15.75">
      <c r="A51" s="4" t="s">
        <v>41</v>
      </c>
      <c r="B51" s="15">
        <v>162.2</v>
      </c>
    </row>
    <row r="52" spans="1:2" ht="15.75">
      <c r="A52" s="4" t="s">
        <v>35</v>
      </c>
      <c r="B52" s="15">
        <v>34.8</v>
      </c>
    </row>
    <row r="53" spans="1:2" ht="14.25" customHeight="1">
      <c r="A53" s="4" t="s">
        <v>36</v>
      </c>
      <c r="B53" s="15">
        <v>223.9</v>
      </c>
    </row>
    <row r="54" spans="1:2" ht="0.75" customHeight="1" hidden="1">
      <c r="A54" s="4" t="s">
        <v>61</v>
      </c>
      <c r="B54" s="15"/>
    </row>
    <row r="55" spans="1:2" ht="15.75">
      <c r="A55" s="4" t="s">
        <v>42</v>
      </c>
      <c r="B55" s="15">
        <v>69</v>
      </c>
    </row>
    <row r="56" spans="1:2" ht="15.75" hidden="1">
      <c r="A56" s="4" t="s">
        <v>43</v>
      </c>
      <c r="B56" s="15"/>
    </row>
    <row r="57" spans="1:2" ht="15.75">
      <c r="A57" s="4" t="s">
        <v>44</v>
      </c>
      <c r="B57" s="15">
        <v>16</v>
      </c>
    </row>
    <row r="58" spans="1:2" ht="15.75">
      <c r="A58" s="4" t="s">
        <v>38</v>
      </c>
      <c r="B58" s="15">
        <v>49.8</v>
      </c>
    </row>
    <row r="59" spans="1:2" ht="15.75">
      <c r="A59" s="4" t="s">
        <v>54</v>
      </c>
      <c r="B59" s="15">
        <v>15</v>
      </c>
    </row>
    <row r="60" spans="1:2" ht="15.75">
      <c r="A60" s="4" t="s">
        <v>55</v>
      </c>
      <c r="B60" s="15">
        <v>66.3</v>
      </c>
    </row>
    <row r="61" spans="1:2" ht="15.75" hidden="1">
      <c r="A61" s="4" t="s">
        <v>56</v>
      </c>
      <c r="B61" s="15"/>
    </row>
    <row r="62" spans="1:2" ht="15.75">
      <c r="A62" s="4" t="s">
        <v>46</v>
      </c>
      <c r="B62" s="15">
        <v>31.1</v>
      </c>
    </row>
    <row r="63" spans="1:2" ht="0.75" customHeight="1" hidden="1">
      <c r="A63" s="4" t="s">
        <v>52</v>
      </c>
      <c r="B63" s="15"/>
    </row>
    <row r="64" spans="1:2" ht="15.75" hidden="1">
      <c r="A64" s="4" t="s">
        <v>38</v>
      </c>
      <c r="B64" s="15"/>
    </row>
    <row r="65" spans="1:2" ht="15.75" hidden="1">
      <c r="A65" s="4" t="s">
        <v>45</v>
      </c>
      <c r="B65" s="15"/>
    </row>
    <row r="66" spans="1:2" ht="15.75" hidden="1">
      <c r="A66" s="4" t="s">
        <v>48</v>
      </c>
      <c r="B66" s="15"/>
    </row>
    <row r="67" spans="1:2" ht="15.75" hidden="1">
      <c r="A67" s="4" t="s">
        <v>50</v>
      </c>
      <c r="B67" s="15"/>
    </row>
    <row r="68" spans="1:2" ht="15.75" hidden="1">
      <c r="A68" s="4" t="s">
        <v>40</v>
      </c>
      <c r="B68" s="15"/>
    </row>
    <row r="69" spans="1:2" ht="15.75" hidden="1">
      <c r="A69" s="4"/>
      <c r="B69" s="15"/>
    </row>
    <row r="70" spans="1:2" ht="15.75">
      <c r="A70" s="11" t="s">
        <v>6</v>
      </c>
      <c r="B70" s="17">
        <f>SUM(B28:B69)</f>
        <v>1882.3</v>
      </c>
    </row>
    <row r="71" spans="1:2" ht="15.75">
      <c r="A71" s="3"/>
      <c r="B71" s="3"/>
    </row>
    <row r="72" spans="1:3" ht="15.75">
      <c r="A72" s="21" t="s">
        <v>30</v>
      </c>
      <c r="B72" s="21"/>
      <c r="C72" s="19"/>
    </row>
  </sheetData>
  <mergeCells count="5">
    <mergeCell ref="A72:B72"/>
    <mergeCell ref="A1:B1"/>
    <mergeCell ref="A27:B27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2012-11-09T10:55:20Z</cp:lastPrinted>
  <dcterms:created xsi:type="dcterms:W3CDTF">1996-10-08T23:32:33Z</dcterms:created>
  <dcterms:modified xsi:type="dcterms:W3CDTF">2012-11-09T10:55:49Z</dcterms:modified>
  <cp:category/>
  <cp:version/>
  <cp:contentType/>
  <cp:contentStatus/>
</cp:coreProperties>
</file>