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<sst xmlns="http://schemas.openxmlformats.org/spreadsheetml/2006/main" count="30" uniqueCount="19">
  <si>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Код формы по ОКУД</t>
  </si>
  <si>
    <t>0503361</t>
  </si>
  <si>
    <t xml:space="preserve">              Сведения о количестве государственных (муниципальных) учреждений</t>
  </si>
  <si>
    <t>на 1 января 2015 года</t>
  </si>
  <si>
    <r>
      <t>Наименование бюджета:</t>
    </r>
    <r>
      <rPr>
        <i/>
        <sz val="8"/>
        <rFont val="Arial Cyr"/>
        <family val="0"/>
      </rPr>
      <t xml:space="preserve"> Консолидированный бюджет субъекта Российской Федерации </t>
    </r>
  </si>
  <si>
    <t>Код раздела по классификации расходов бюджета</t>
  </si>
  <si>
    <t>На начало года</t>
  </si>
  <si>
    <t>На конец отчетного периода</t>
  </si>
  <si>
    <t>Причины изменений</t>
  </si>
  <si>
    <t>всего</t>
  </si>
  <si>
    <t>в том числе получатели</t>
  </si>
  <si>
    <t>бюджетных средств</t>
  </si>
  <si>
    <t>субсидий</t>
  </si>
  <si>
    <t>казенные учреждения</t>
  </si>
  <si>
    <t>органы власти, территориальные органы</t>
  </si>
  <si>
    <t>бюджетные учреждения</t>
  </si>
  <si>
    <t>итого учреждений</t>
  </si>
  <si>
    <t>автономные учреждения</t>
  </si>
  <si>
    <t>Рерганизация в форме присоединения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</si>
</sst>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Arial Cyr"/>
      <family val="2"/>
    </font>
    <font>
      <b/>
      <sz val="12"/>
      <name val="Arial Cyr"/>
      <family val="2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C1">
      <selection activeCell="B30" sqref="B30"/>
    </sheetView>
  </sheetViews>
  <sheetFormatPr defaultColWidth="9.140625" defaultRowHeight="12.75"/>
  <cols>
    <col min="1" max="1" width="10.8515625" style="1" customWidth="1"/>
    <col min="2" max="2" width="12.8515625" style="1" customWidth="1"/>
    <col min="3" max="3" width="13.8515625" style="1" customWidth="1"/>
    <col min="4" max="4" width="15.57421875" style="1" customWidth="1"/>
    <col min="5" max="5" width="14.28125" style="1" customWidth="1"/>
    <col min="6" max="6" width="15.421875" style="1" customWidth="1"/>
    <col min="7" max="7" width="12.7109375" style="1" customWidth="1"/>
    <col min="8" max="8" width="12.421875" style="1" customWidth="1"/>
    <col min="9" max="9" width="12.57421875" style="1" customWidth="1"/>
    <col min="10" max="10" width="14.00390625" style="1" customWidth="1"/>
    <col min="11" max="11" width="15.00390625" style="1" customWidth="1"/>
    <col min="12" max="12" width="13.28125" style="1" customWidth="1"/>
    <col min="13" max="13" width="13.421875" style="1" customWidth="1"/>
    <col min="14" max="14" width="11.8515625" style="1" customWidth="1"/>
    <col min="15" max="15" width="11.421875" style="1" customWidth="1"/>
    <col min="16" max="16" width="23.00390625" style="1" customWidth="1"/>
  </cols>
  <sheetData>
    <row r="1" spans="2:14" ht="13.5" thickBot="1"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</row>
    <row r="2" spans="3:16" ht="13.5" thickBot="1">
      <c r="C2"/>
      <c r="D2"/>
      <c r="E2"/>
      <c r="F2"/>
      <c r="G2"/>
      <c r="H2"/>
      <c r="I2" s="2"/>
      <c r="J2" s="3"/>
      <c r="K2" s="3"/>
      <c r="L2" s="3"/>
      <c r="M2" s="3"/>
      <c r="N2" s="3"/>
      <c r="O2" s="3" t="s">
        <v>0</v>
      </c>
      <c r="P2" s="4" t="s">
        <v>1</v>
      </c>
    </row>
    <row r="3" spans="1:16" ht="12.75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I5" s="6" t="s">
        <v>3</v>
      </c>
      <c r="J5" s="5"/>
      <c r="K5" s="5"/>
      <c r="L5" s="5"/>
      <c r="M5" s="5"/>
      <c r="N5" s="5"/>
    </row>
    <row r="6" spans="1:14" ht="12.75">
      <c r="A6" s="2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6" ht="12.75">
      <c r="A7" s="7"/>
      <c r="B7" s="7"/>
      <c r="C7" s="7"/>
      <c r="D7" s="7"/>
      <c r="E7" s="7"/>
      <c r="F7" s="7"/>
      <c r="G7" s="7"/>
      <c r="H7" s="7"/>
      <c r="I7" s="7"/>
      <c r="J7" s="2"/>
      <c r="K7" s="2"/>
      <c r="L7" s="2"/>
      <c r="M7" s="2"/>
      <c r="N7" s="2"/>
      <c r="O7" s="8"/>
      <c r="P7" s="8"/>
    </row>
    <row r="8" spans="1:16" ht="12.75">
      <c r="A8" s="25" t="s">
        <v>5</v>
      </c>
      <c r="B8" s="21" t="s">
        <v>6</v>
      </c>
      <c r="C8" s="22"/>
      <c r="D8" s="22"/>
      <c r="E8" s="22"/>
      <c r="F8" s="22"/>
      <c r="G8" s="22"/>
      <c r="H8" s="22"/>
      <c r="I8" s="25" t="s">
        <v>7</v>
      </c>
      <c r="J8" s="25"/>
      <c r="K8" s="25"/>
      <c r="L8" s="25"/>
      <c r="M8" s="25"/>
      <c r="N8" s="25"/>
      <c r="O8" s="25"/>
      <c r="P8" s="25" t="s">
        <v>8</v>
      </c>
    </row>
    <row r="9" spans="1:16" ht="12.75">
      <c r="A9" s="25"/>
      <c r="B9" s="27" t="s">
        <v>9</v>
      </c>
      <c r="C9" s="21" t="s">
        <v>10</v>
      </c>
      <c r="D9" s="22"/>
      <c r="E9" s="22"/>
      <c r="F9" s="22"/>
      <c r="G9" s="22"/>
      <c r="H9" s="22"/>
      <c r="I9" s="27" t="s">
        <v>9</v>
      </c>
      <c r="J9" s="21" t="s">
        <v>10</v>
      </c>
      <c r="K9" s="22"/>
      <c r="L9" s="22"/>
      <c r="M9" s="22"/>
      <c r="N9" s="22"/>
      <c r="O9" s="22"/>
      <c r="P9" s="25"/>
    </row>
    <row r="10" spans="1:16" ht="12.75">
      <c r="A10" s="26"/>
      <c r="B10" s="28"/>
      <c r="C10" s="21" t="s">
        <v>11</v>
      </c>
      <c r="D10" s="22"/>
      <c r="E10" s="22"/>
      <c r="F10" s="20"/>
      <c r="G10" s="19" t="s">
        <v>12</v>
      </c>
      <c r="H10" s="20"/>
      <c r="I10" s="28"/>
      <c r="J10" s="21" t="s">
        <v>11</v>
      </c>
      <c r="K10" s="22"/>
      <c r="L10" s="22"/>
      <c r="M10" s="20"/>
      <c r="N10" s="19" t="s">
        <v>12</v>
      </c>
      <c r="O10" s="20"/>
      <c r="P10" s="25"/>
    </row>
    <row r="11" spans="1:16" ht="33.75">
      <c r="A11" s="26"/>
      <c r="B11" s="29"/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15</v>
      </c>
      <c r="H11" s="9" t="s">
        <v>17</v>
      </c>
      <c r="I11" s="29"/>
      <c r="J11" s="9" t="s">
        <v>13</v>
      </c>
      <c r="K11" s="9" t="s">
        <v>14</v>
      </c>
      <c r="L11" s="9" t="s">
        <v>15</v>
      </c>
      <c r="M11" s="9" t="s">
        <v>16</v>
      </c>
      <c r="N11" s="9" t="s">
        <v>15</v>
      </c>
      <c r="O11" s="9" t="s">
        <v>17</v>
      </c>
      <c r="P11" s="25"/>
    </row>
    <row r="12" spans="1:16" ht="12.7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2">
        <v>16</v>
      </c>
    </row>
    <row r="13" spans="1:16" ht="12.75">
      <c r="A13" s="13" t="e">
        <f>IF(LEFT(TRIM(#REF!),4)="9600","Всего",MID(TRIM(#REF!),1,2))</f>
        <v>#REF!</v>
      </c>
      <c r="B13" s="14">
        <v>11</v>
      </c>
      <c r="C13" s="14">
        <v>1</v>
      </c>
      <c r="D13" s="14">
        <v>10</v>
      </c>
      <c r="E13" s="14"/>
      <c r="F13" s="14">
        <v>11</v>
      </c>
      <c r="G13" s="14"/>
      <c r="H13" s="14"/>
      <c r="I13" s="14">
        <v>10</v>
      </c>
      <c r="J13" s="14">
        <v>1</v>
      </c>
      <c r="K13" s="14">
        <v>9</v>
      </c>
      <c r="L13" s="14"/>
      <c r="M13" s="14">
        <v>10</v>
      </c>
      <c r="N13" s="14"/>
      <c r="O13" s="14"/>
      <c r="P13" s="15"/>
    </row>
    <row r="14" spans="1:16" ht="12.75">
      <c r="A14" s="13" t="e">
        <f>IF(LEFT(TRIM(#REF!),4)="9600","Всего",MID(TRIM(#REF!),1,2))</f>
        <v>#REF!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12.75">
      <c r="A15" s="13" t="e">
        <f>IF(LEFT(TRIM(#REF!),4)="9600","Всего",MID(TRIM(#REF!),1,2))</f>
        <v>#REF!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ht="12.75">
      <c r="A16" s="13" t="e">
        <f>IF(LEFT(TRIM(#REF!),4)="9600","Всего",MID(TRIM(#REF!),1,2))</f>
        <v>#REF!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6" ht="12.75">
      <c r="A17" s="13" t="e">
        <f>IF(LEFT(TRIM(#REF!),4)="9600","Всего",MID(TRIM(#REF!),1,2))</f>
        <v>#REF!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ht="12.75">
      <c r="A18" s="13" t="e">
        <f>IF(LEFT(TRIM(#REF!),4)="9600","Всего",MID(TRIM(#REF!),1,2))</f>
        <v>#REF!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ht="22.5">
      <c r="A19" s="13" t="e">
        <f>IF(LEFT(TRIM(#REF!),4)="9600","Всего",MID(TRIM(#REF!),1,2))</f>
        <v>#REF!</v>
      </c>
      <c r="B19" s="14">
        <v>24</v>
      </c>
      <c r="C19" s="14">
        <v>19</v>
      </c>
      <c r="D19" s="14">
        <v>1</v>
      </c>
      <c r="E19" s="14"/>
      <c r="F19" s="14">
        <v>20</v>
      </c>
      <c r="G19" s="14">
        <v>4</v>
      </c>
      <c r="H19" s="14"/>
      <c r="I19" s="14">
        <v>17</v>
      </c>
      <c r="J19" s="14">
        <v>12</v>
      </c>
      <c r="K19" s="14">
        <v>1</v>
      </c>
      <c r="L19" s="14"/>
      <c r="M19" s="14">
        <v>13</v>
      </c>
      <c r="N19" s="14">
        <v>4</v>
      </c>
      <c r="O19" s="14"/>
      <c r="P19" s="15" t="s">
        <v>18</v>
      </c>
    </row>
    <row r="20" spans="1:16" ht="12.75">
      <c r="A20" s="13" t="e">
        <f>IF(LEFT(TRIM(#REF!),4)="9600","Всего",MID(TRIM(#REF!),1,2))</f>
        <v>#REF!</v>
      </c>
      <c r="B20" s="14">
        <v>9</v>
      </c>
      <c r="C20" s="14">
        <v>6</v>
      </c>
      <c r="D20" s="14">
        <v>1</v>
      </c>
      <c r="E20" s="14"/>
      <c r="F20" s="14">
        <v>7</v>
      </c>
      <c r="G20" s="14">
        <v>2</v>
      </c>
      <c r="H20" s="14"/>
      <c r="I20" s="14">
        <v>9</v>
      </c>
      <c r="J20" s="14">
        <v>6</v>
      </c>
      <c r="K20" s="14">
        <v>1</v>
      </c>
      <c r="L20" s="14"/>
      <c r="M20" s="14">
        <v>7</v>
      </c>
      <c r="N20" s="14">
        <v>2</v>
      </c>
      <c r="O20" s="14"/>
      <c r="P20" s="15"/>
    </row>
    <row r="21" spans="1:16" ht="12.75">
      <c r="A21" s="13" t="e">
        <f>IF(LEFT(TRIM(#REF!),4)="9600","Всего",MID(TRIM(#REF!),1,2))</f>
        <v>#REF!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12.75">
      <c r="A22" s="13" t="e">
        <f>IF(LEFT(TRIM(#REF!),4)="9600","Всего",MID(TRIM(#REF!),1,2))</f>
        <v>#REF!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1:16" ht="12.75">
      <c r="A23" s="13" t="e">
        <f>IF(LEFT(TRIM(#REF!),4)="9600","Всего",MID(TRIM(#REF!),1,2))</f>
        <v>#REF!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</row>
    <row r="24" spans="1:16" ht="12.75">
      <c r="A24" s="13" t="e">
        <f>IF(LEFT(TRIM(#REF!),4)="9600","Всего",MID(TRIM(#REF!),1,2))</f>
        <v>#REF!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ht="12.75">
      <c r="A25" s="13" t="e">
        <f>IF(LEFT(TRIM(#REF!),4)="9600","Всего",MID(TRIM(#REF!),1,2))</f>
        <v>#REF!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6" ht="12.75">
      <c r="A26" s="13" t="e">
        <f>IF(LEFT(TRIM(#REF!),4)="9600","Всего",MID(TRIM(#REF!),1,2))</f>
        <v>#REF!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ht="12.75">
      <c r="A27" s="13" t="e">
        <f>IF(LEFT(TRIM(#REF!),4)="9600","Всего",MID(TRIM(#REF!),1,2))</f>
        <v>#REF!</v>
      </c>
      <c r="B27" s="14">
        <v>44</v>
      </c>
      <c r="C27" s="14">
        <v>26</v>
      </c>
      <c r="D27" s="14">
        <v>12</v>
      </c>
      <c r="E27" s="14"/>
      <c r="F27" s="14">
        <v>38</v>
      </c>
      <c r="G27" s="14">
        <v>6</v>
      </c>
      <c r="H27" s="14"/>
      <c r="I27" s="14">
        <v>36</v>
      </c>
      <c r="J27" s="14">
        <v>19</v>
      </c>
      <c r="K27" s="14">
        <v>11</v>
      </c>
      <c r="L27" s="14"/>
      <c r="M27" s="14">
        <v>30</v>
      </c>
      <c r="N27" s="14">
        <v>6</v>
      </c>
      <c r="O27" s="14"/>
      <c r="P27" s="15"/>
    </row>
    <row r="28" spans="1:16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</row>
    <row r="29" spans="1:1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</sheetData>
  <mergeCells count="13">
    <mergeCell ref="I9:I11"/>
    <mergeCell ref="J9:O9"/>
    <mergeCell ref="C10:F10"/>
    <mergeCell ref="G10:H10"/>
    <mergeCell ref="J10:M10"/>
    <mergeCell ref="N10:O10"/>
    <mergeCell ref="A3:P3"/>
    <mergeCell ref="A8:A11"/>
    <mergeCell ref="B8:H8"/>
    <mergeCell ref="I8:O8"/>
    <mergeCell ref="P8:P11"/>
    <mergeCell ref="B9:B11"/>
    <mergeCell ref="C9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Горячева В.А.</cp:lastModifiedBy>
  <dcterms:created xsi:type="dcterms:W3CDTF">1996-10-08T23:32:33Z</dcterms:created>
  <dcterms:modified xsi:type="dcterms:W3CDTF">2015-04-24T12:40:20Z</dcterms:modified>
  <cp:category/>
  <cp:version/>
  <cp:contentType/>
  <cp:contentStatus/>
</cp:coreProperties>
</file>